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17565" windowHeight="6600" tabRatio="307"/>
  </x:bookViews>
  <x:sheets>
    <x:sheet name="신용카드현금영수증 " sheetId="1" r:id="rId4"/>
  </x:sheets>
  <x:definedNames>
    <x:definedName name="_xlnm._FilterDatabase" localSheetId="0" hidden="1">'신용카드현금영수증 '!$A$13:$F$16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<x:sst xmlns:r="http://schemas.openxmlformats.org/officeDocument/2006/relationships" xmlns:c="http://schemas.openxmlformats.org/drawingml/2006/chart" xmlns:x="http://schemas.openxmlformats.org/spreadsheetml/2006/main" count="30" uniqueCount="23">
  <x:si>
    <x:t>모아</x:t>
  </x:si>
  <x:si>
    <x:t>2019 원도심 활성화 사업 기술가정과 교재교구 구입(3D펜)</x:t>
  </x:si>
  <x:si>
    <x:t>2019학년도 국제화, 다문화 감수성 함양을 위한 명화 구입</x:t>
  </x:si>
  <x:si>
    <x:t>2019 학교운동부 훈련용품 구입</x:t>
  </x:si>
  <x:si>
    <x:t>합계</x:t>
  </x:si>
  <x:si>
    <x:t>선화랑</x:t>
  </x:si>
  <x:si>
    <x:t>금액</x:t>
  </x:si>
  <x:si>
    <x:t>내역</x:t>
  </x:si>
  <x:si>
    <x:t>업체명</x:t>
  </x:si>
  <x:si>
    <x:t>대산기업</x:t>
  </x:si>
  <x:si>
    <x:t xml:space="preserve">총 1 건 </x:t>
  </x:si>
  <x:si>
    <x:t>(주)니즈</x:t>
  </x:si>
  <x:si>
    <x:t>사용일자</x:t>
  </x:si>
  <x:si>
    <x:t>건당 50만원이상 업무추진비 및 건당 100만원이상 신용카드 및 현금영수증 사용 내역 공개</x:t>
  </x:si>
  <x:si>
    <x:t>비고</x:t>
  </x:si>
  <x:si>
    <x:t>연번</x:t>
  </x:si>
  <x:si>
    <x:t xml:space="preserve">총 4 건 </x:t>
  </x:si>
  <x:si>
    <x:t>(기간:2019.09.05. ~ 2019.10.04.)</x:t>
  </x:si>
  <x:si>
    <x:t>2. 현금영수증 사용내역</x:t>
  </x:si>
  <x:si>
    <x:t>1. 신용카드 사용내역</x:t>
  </x:si>
  <x:si>
    <x:t>아식스부천상동점</x:t>
  </x:si>
  <x:si>
    <x:t>홍보 관련 물품 구입</x:t>
  </x:si>
  <x:si>
    <x:t>급식실 청소용품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</x:si>
</x:sst>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2"/>
  <x:sheetViews>
    <x:sheetView tabSelected="1" topLeftCell="A10" zoomScaleNormal="100" zoomScaleSheetLayoutView="75" workbookViewId="0">
      <x:selection activeCell="B12" activeCellId="0" sqref="B12:B12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7" t="s">
        <x:v>13</x:v>
      </x:c>
      <x:c r="B2" s="37"/>
      <x:c r="C2" s="37"/>
      <x:c r="D2" s="37"/>
      <x:c r="E2" s="37"/>
      <x:c r="F2" s="37"/>
    </x:row>
    <x:row r="3" spans="2:6" ht="12.75" customHeight="1">
      <x:c r="B3" s="35" t="s">
        <x:v>17</x:v>
      </x:c>
      <x:c r="C3" s="36"/>
      <x:c r="D3" s="36"/>
      <x:c r="E3" s="36"/>
      <x:c r="F3" s="36"/>
    </x:row>
    <x:row r="5" spans="1:1" ht="22.5" customHeight="1">
      <x:c r="A5" s="1" t="s">
        <x:v>19</x:v>
      </x:c>
    </x:row>
    <x:row r="6" spans="1:6" ht="24" customHeight="1">
      <x:c r="A6" s="16" t="s">
        <x:v>15</x:v>
      </x:c>
      <x:c r="B6" s="17" t="s">
        <x:v>7</x:v>
      </x:c>
      <x:c r="C6" s="17" t="s">
        <x:v>6</x:v>
      </x:c>
      <x:c r="D6" s="17" t="s">
        <x:v>12</x:v>
      </x:c>
      <x:c r="E6" s="17" t="s">
        <x:v>8</x:v>
      </x:c>
      <x:c r="F6" s="18" t="s">
        <x:v>14</x:v>
      </x:c>
    </x:row>
    <x:row r="7" spans="1:6" s="4" customFormat="1" ht="24" customHeight="1">
      <x:c r="A7" s="27">
        <x:v>1</x:v>
      </x:c>
      <x:c r="B7" s="33" t="s">
        <x:v>21</x:v>
      </x:c>
      <x:c r="C7" s="31">
        <x:v>1210000</x:v>
      </x:c>
      <x:c r="D7" s="32">
        <x:v>43713</x:v>
      </x:c>
      <x:c r="E7" s="33" t="s">
        <x:v>9</x:v>
      </x:c>
      <x:c r="F7" s="26"/>
    </x:row>
    <x:row r="8" spans="1:6" s="4" customFormat="1" ht="24" customHeight="1">
      <x:c r="A8" s="15">
        <x:v>2</x:v>
      </x:c>
      <x:c r="B8" s="33" t="s">
        <x:v>2</x:v>
      </x:c>
      <x:c r="C8" s="31">
        <x:v>1000000</x:v>
      </x:c>
      <x:c r="D8" s="32">
        <x:v>43716</x:v>
      </x:c>
      <x:c r="E8" s="33" t="s">
        <x:v>5</x:v>
      </x:c>
      <x:c r="F8" s="30"/>
    </x:row>
    <x:row r="9" spans="1:6" s="4" customFormat="1" ht="24" customHeight="1">
      <x:c r="A9" s="15">
        <x:v>3</x:v>
      </x:c>
      <x:c r="B9" s="33" t="s">
        <x:v>1</x:v>
      </x:c>
      <x:c r="C9" s="31">
        <x:v>1426000</x:v>
      </x:c>
      <x:c r="D9" s="32">
        <x:v>43724</x:v>
      </x:c>
      <x:c r="E9" s="33" t="s">
        <x:v>11</x:v>
      </x:c>
      <x:c r="F9" s="30"/>
    </x:row>
    <x:row r="10" spans="1:6" s="4" customFormat="1" ht="24" customHeight="1">
      <x:c r="A10" s="28">
        <x:v>4</x:v>
      </x:c>
      <x:c r="B10" s="33" t="s">
        <x:v>3</x:v>
      </x:c>
      <x:c r="C10" s="31">
        <x:v>1220000</x:v>
      </x:c>
      <x:c r="D10" s="32">
        <x:v>43732</x:v>
      </x:c>
      <x:c r="E10" s="33" t="s">
        <x:v>20</x:v>
      </x:c>
      <x:c r="F10" s="29"/>
    </x:row>
    <x:row r="11" spans="1:6" s="4" customFormat="1" ht="24" customHeight="1">
      <x:c r="A11" s="19" t="s">
        <x:v>4</x:v>
      </x:c>
      <x:c r="B11" s="20" t="s">
        <x:v>16</x:v>
      </x:c>
      <x:c r="C11" s="21">
        <x:f>SUM(C7:C10)</x:f>
        <x:v>4856000</x:v>
      </x:c>
      <x:c r="D11" s="20"/>
      <x:c r="E11" s="22"/>
      <x:c r="F11" s="23"/>
    </x:row>
    <x:row r="12" spans="2:7" ht="36.75" customHeight="1">
      <x:c r="B12" s="6"/>
      <x:c r="C12" s="3"/>
      <x:c r="D12" s="8"/>
      <x:c r="E12" s="6"/>
      <x:c r="F12" s="2"/>
      <x:c r="G12" s="7"/>
    </x:row>
    <x:row r="13" spans="1:1" ht="22.5" customHeight="1">
      <x:c r="A13" s="1" t="s">
        <x:v>18</x:v>
      </x:c>
    </x:row>
    <x:row r="14" spans="1:6" ht="24" customHeight="1">
      <x:c r="A14" s="16" t="s">
        <x:v>15</x:v>
      </x:c>
      <x:c r="B14" s="17" t="s">
        <x:v>7</x:v>
      </x:c>
      <x:c r="C14" s="17" t="s">
        <x:v>6</x:v>
      </x:c>
      <x:c r="D14" s="17" t="s">
        <x:v>12</x:v>
      </x:c>
      <x:c r="E14" s="17" t="s">
        <x:v>8</x:v>
      </x:c>
      <x:c r="F14" s="18" t="s">
        <x:v>14</x:v>
      </x:c>
    </x:row>
    <x:row r="15" spans="1:6" s="4" customFormat="1" ht="24" customHeight="1">
      <x:c r="A15" s="15">
        <x:v>1</x:v>
      </x:c>
      <x:c r="B15" s="24" t="s">
        <x:v>22</x:v>
      </x:c>
      <x:c r="C15" s="25">
        <x:v>269100</x:v>
      </x:c>
      <x:c r="D15" s="34">
        <x:v>43727</x:v>
      </x:c>
      <x:c r="E15" s="24" t="s">
        <x:v>0</x:v>
      </x:c>
      <x:c r="F15" s="26"/>
    </x:row>
    <x:row r="16" spans="1:6" s="14" customFormat="1" ht="24" customHeight="1">
      <x:c r="A16" s="10" t="s">
        <x:v>4</x:v>
      </x:c>
      <x:c r="B16" s="11" t="s">
        <x:v>10</x:v>
      </x:c>
      <x:c r="C16" s="9">
        <x:f>SUM(C15)</x:f>
        <x:v>269100</x:v>
      </x:c>
      <x:c r="D16" s="12"/>
      <x:c r="E16" s="11"/>
      <x:c r="F16" s="13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6" s="4" customFormat="1" ht="22.5" customHeight="1">
      <x:c r="A18" s="1"/>
      <x:c r="B18" s="1"/>
      <x:c r="C18" s="1"/>
      <x:c r="D18" s="1"/>
      <x:c r="E18" s="5"/>
      <x:c r="F18" s="1"/>
    </x:row>
    <x:row r="19" spans="1:6" s="4" customForma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autoFilter ref="A13:F16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38</cp:revision>
  <cp:lastPrinted>2015-10-08T11:44:17.000</cp:lastPrinted>
  <dcterms:created xsi:type="dcterms:W3CDTF">2009-06-10T01:35:26.000</dcterms:created>
  <dcterms:modified xsi:type="dcterms:W3CDTF">2020-01-29T07:25:27.901</dcterms:modified>
  <cp:version>1000.0100.01</cp:version>
</cp:coreProperties>
</file>